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<sst xmlns="http://schemas.openxmlformats.org/spreadsheetml/2006/main" count="24" uniqueCount="24">
  <si>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</si>
  <si>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IVM026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</si>
  <si>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</si>
  <si>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</si>
  <si>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Fornecimento e </t>
    </r>
    <r>
      <rPr>
        <b/>
        <sz val="8.25"/>
        <color rgb="FF000000"/>
        <rFont val="Arial"/>
        <family val="2"/>
      </rPr>
      <t xml:space="preserve">instalação em teto falso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central de ventilação de fluxo duplo com recuperador de calor, modelo DF Sky 2 "SIBER", caudal máximo de 200 m³/h a 200 Pa, de 1000x660x198 mm, ventiladores controlados electronicamente para caudal constante, consumo dos ventiladores 77 W e nível de pressão sonora 46 dBA para um caudal de 225 m³/h, recuperação de calor de até 95% com permutador a contra-corrente e fluxos cruzados, de material plástico, bypass automático para free-cooling, filtros tipo G4, sistema de protecção anti-gelo, controlo com comando à distância multifunções com conector RJ-12 e comunicação eBus, com regulação electrónica de 4 velocidades e indicador de sujidade de filtros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elementos de fixação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</si>
  <si>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</si>
  <si>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</si>
  <si>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</si>
  <si>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</si>
  <si>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</si>
  <si>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</si>
  <si>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mt20svi700e</t>
  </si>
  <si>
    <t xml:space="preserve">Ud</t>
  </si>
  <si>
    <t xml:space="preserve">Central de ventilação de fluxo duplo com recuperador de calor, modelo DF Sky 2 "SIBER", caudal máximo de 200 m³/h a 200 Pa, de 1000x660x198 mm, ventiladores controlados electronicamente para caudal constante, consumo dos ventiladores 77 W e nível de pressão sonora 46 dBA para um caudal de 225 m³/h, recuperação de calor de até 95% com permutador a contra-corrente e fluxos cruzados, de material plástico, bypass automático para free-cooling, filtros tipo G4, sistema de protecção anti-gelo, controlo com comando à distância multifunções com conector RJ-12 e comunicação eBus, com regulação electrónica de 4 velocidades e indicador de sujidade de filtros, para instalação em teto falso,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</si>
  <si>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</si>
  <si>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</si>
  <si>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</si>
  <si>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</si>
  <si>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</si>
  <si>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</si>
  <si>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</si>
  <si>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</si>
  <si>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378,44€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</si>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</sst>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08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2175.000000</v>
      </c>
      <c r="H9" s="12">
        <f ca="1">ROUND(INDIRECT(ADDRESS(ROW()+(0), COLUMN()+(-2), 1))*INDIRECT(ADDRESS(ROW()+(0), COLUMN()+(-1), 1)), 2)</f>
        <v>2175.000000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0.216000</v>
      </c>
      <c r="G10" s="16">
        <v>17.770000</v>
      </c>
      <c r="H10" s="16">
        <f ca="1">ROUND(INDIRECT(ADDRESS(ROW()+(0), COLUMN()+(-2), 1))*INDIRECT(ADDRESS(ROW()+(0), COLUMN()+(-1), 1)), 2)</f>
        <v>3.840000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0.216000</v>
      </c>
      <c r="G11" s="20">
        <v>16.810000</v>
      </c>
      <c r="H11" s="20">
        <f ca="1">ROUND(INDIRECT(ADDRESS(ROW()+(0), COLUMN()+(-2), 1))*INDIRECT(ADDRESS(ROW()+(0), COLUMN()+(-1), 1)), 2)</f>
        <v>3.630000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2182.470000</v>
      </c>
      <c r="H12" s="23">
        <f ca="1">ROUND(INDIRECT(ADDRESS(ROW()+(0), COLUMN()+(-2), 1))*INDIRECT(ADDRESS(ROW()+(0), COLUMN()+(-1), 1))/100, 2)</f>
        <v>43.650000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2226.120000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